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Z:\_projekty\OS_REK_Nadrazi_Frantiskovy_Lazne_2020052\05_PPD\03_STAV\_VYPIS_VYROBKU\609_VYPIS MOBILIARE\"/>
    </mc:Choice>
  </mc:AlternateContent>
  <xr:revisionPtr revIDLastSave="0" documentId="13_ncr:1_{14DF573D-17DF-4354-BEF4-01C8F60BC6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" l="1"/>
  <c r="D8" i="1"/>
  <c r="D9" i="1"/>
  <c r="D10" i="1"/>
  <c r="D11" i="1"/>
  <c r="D12" i="1"/>
  <c r="D7" i="1"/>
  <c r="D15" i="1" l="1"/>
</calcChain>
</file>

<file path=xl/sharedStrings.xml><?xml version="1.0" encoding="utf-8"?>
<sst xmlns="http://schemas.openxmlformats.org/spreadsheetml/2006/main" count="15" uniqueCount="15">
  <si>
    <t>Popis</t>
  </si>
  <si>
    <t>počet ks</t>
  </si>
  <si>
    <t>cena dodávky</t>
  </si>
  <si>
    <t>celkem bez DPH</t>
  </si>
  <si>
    <t>Seznam prvků mobiliáře a mincovníků dle rámcové smlouvy</t>
  </si>
  <si>
    <t>Montáže těchto prvků jsou uvedeny v rozpočtu.</t>
  </si>
  <si>
    <t>Akce: Rekonstrukce výpravní budovy v žst. Františkovy Lázně</t>
  </si>
  <si>
    <t>Celková částka se propíše do SROV.</t>
  </si>
  <si>
    <t>LAVIČKA S OPĚRADLEM - EXTERIÉR</t>
  </si>
  <si>
    <t>ODPADKOVÝ KOŠ NA SMĚSNÝ ODPAD - INTERIÉR</t>
  </si>
  <si>
    <t>ODPADKOVÝ KOŠ NA SMĚSNÝ ODPAD - EXTERIÉR</t>
  </si>
  <si>
    <t>ODPADKOVÝ KOŠ NA TŘÍDĚNÝ ODPAD - INTERIÉR</t>
  </si>
  <si>
    <t>STOJAN NA JÍZDNÍ KOLA</t>
  </si>
  <si>
    <t>INFORMAČNÍ PANEL</t>
  </si>
  <si>
    <t>LAVIČKA S OPĚRADLEM - INTERÉR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</si>
</sst>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color rgb="FFFF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1" xfId="0" applyFont="1" applyBorder="1"/>
    <xf numFmtId="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1"/>
  <sheetViews>
    <sheetView tabSelected="1" workbookViewId="0">
      <selection activeCell="E24" sqref="E24"/>
    </sheetView>
  </sheetViews>
  <sheetFormatPr defaultRowHeight="12.75" x14ac:dyDescent="0.2"/>
  <cols>
    <col min="1" max="1" width="44.125" customWidth="1"/>
    <col min="3" max="3" width="17.875" customWidth="1"/>
    <col min="4" max="4" width="16.375" customWidth="1"/>
  </cols>
  <sheetData>
    <row r="2" spans="1:4" x14ac:dyDescent="0.2">
      <c r="A2" s="1" t="s">
        <v>6</v>
      </c>
      <c r="B2" s="1"/>
    </row>
    <row r="4" spans="1:4" x14ac:dyDescent="0.2">
      <c r="A4" s="7" t="s">
        <v>4</v>
      </c>
      <c r="B4" s="1"/>
    </row>
    <row r="6" spans="1:4" x14ac:dyDescent="0.2">
      <c r="A6" s="5" t="s">
        <v>0</v>
      </c>
      <c r="B6" s="5" t="s">
        <v>1</v>
      </c>
      <c r="C6" s="5" t="s">
        <v>2</v>
      </c>
      <c r="D6" s="5" t="s">
        <v>3</v>
      </c>
    </row>
    <row r="7" spans="1:4" x14ac:dyDescent="0.2">
      <c r="A7" s="2" t="s">
        <v>8</v>
      </c>
      <c r="B7" s="3">
        <v>14</v>
      </c>
      <c r="C7" s="4">
        <v>10960</v>
      </c>
      <c r="D7" s="4">
        <f>C7*B7</f>
        <v>153440</v>
      </c>
    </row>
    <row r="8" spans="1:4" x14ac:dyDescent="0.2">
      <c r="A8" s="2" t="s">
        <v>9</v>
      </c>
      <c r="B8" s="3">
        <v>3</v>
      </c>
      <c r="C8" s="4">
        <v>9520</v>
      </c>
      <c r="D8" s="4">
        <f t="shared" ref="D8:D13" si="0">C8*B8</f>
        <v>28560</v>
      </c>
    </row>
    <row r="9" spans="1:4" x14ac:dyDescent="0.2">
      <c r="A9" s="2" t="s">
        <v>10</v>
      </c>
      <c r="B9" s="3">
        <v>14</v>
      </c>
      <c r="C9" s="4">
        <v>10780</v>
      </c>
      <c r="D9" s="4">
        <f t="shared" si="0"/>
        <v>150920</v>
      </c>
    </row>
    <row r="10" spans="1:4" x14ac:dyDescent="0.2">
      <c r="A10" s="2" t="s">
        <v>11</v>
      </c>
      <c r="B10" s="3">
        <v>3</v>
      </c>
      <c r="C10" s="4">
        <v>33220</v>
      </c>
      <c r="D10" s="4">
        <f t="shared" si="0"/>
        <v>99660</v>
      </c>
    </row>
    <row r="11" spans="1:4" x14ac:dyDescent="0.2">
      <c r="A11" s="2" t="s">
        <v>12</v>
      </c>
      <c r="B11" s="3">
        <v>8</v>
      </c>
      <c r="C11" s="4">
        <v>2190</v>
      </c>
      <c r="D11" s="4">
        <f t="shared" si="0"/>
        <v>17520</v>
      </c>
    </row>
    <row r="12" spans="1:4" x14ac:dyDescent="0.2">
      <c r="A12" s="2" t="s">
        <v>13</v>
      </c>
      <c r="B12" s="3">
        <v>15</v>
      </c>
      <c r="C12" s="4">
        <v>27970</v>
      </c>
      <c r="D12" s="4">
        <f t="shared" si="0"/>
        <v>419550</v>
      </c>
    </row>
    <row r="13" spans="1:4" x14ac:dyDescent="0.2">
      <c r="A13" s="2" t="s">
        <v>14</v>
      </c>
      <c r="B13" s="3">
        <v>4</v>
      </c>
      <c r="C13" s="4">
        <v>10475</v>
      </c>
      <c r="D13" s="4">
        <f t="shared" si="0"/>
        <v>41900</v>
      </c>
    </row>
    <row r="15" spans="1:4" ht="15" x14ac:dyDescent="0.2">
      <c r="D15" s="6">
        <f>SUM(D7:D13)</f>
        <v>911550</v>
      </c>
    </row>
    <row r="18" spans="1:1" x14ac:dyDescent="0.2">
      <c r="A18" t="s">
        <v>5</v>
      </c>
    </row>
    <row r="19" spans="1:1" x14ac:dyDescent="0.2">
      <c r="A19" t="s">
        <v>7</v>
      </c>
    </row>
    <row r="21" spans="1:1" ht="15" x14ac:dyDescent="0.2">
      <c r="A21" s="8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4DC2384C725E4C9AB0A26E65DEE965" ma:contentTypeVersion="9" ma:contentTypeDescription="Vytvoří nový dokument" ma:contentTypeScope="" ma:versionID="58f9092e188ebb4abb4746a4b68454b6">
  <xsd:schema xmlns:xsd="http://www.w3.org/2001/XMLSchema" xmlns:xs="http://www.w3.org/2001/XMLSchema" xmlns:p="http://schemas.microsoft.com/office/2006/metadata/properties" xmlns:ns2="e8d95994-a2d3-419e-9593-28493203884c" xmlns:ns3="9261131b-ab7d-4087-aa44-c26b8f842a77" targetNamespace="http://schemas.microsoft.com/office/2006/metadata/properties" ma:root="true" ma:fieldsID="1f244c770a7064e6540dfe4c92a31587" ns2:_="" ns3:_="">
    <xsd:import namespace="e8d95994-a2d3-419e-9593-28493203884c"/>
    <xsd:import namespace="9261131b-ab7d-4087-aa44-c26b8f842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d95994-a2d3-419e-9593-2849320388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d03dbcd-fea4-4830-b8d6-147fcdd34d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1131b-ab7d-4087-aa44-c26b8f842a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6afaaa8-fdf1-42c2-b259-987b698c2d9c}" ma:internalName="TaxCatchAll" ma:showField="CatchAllData" ma:web="9261131b-ab7d-4087-aa44-c26b8f842a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8d95994-a2d3-419e-9593-28493203884c">
      <Terms xmlns="http://schemas.microsoft.com/office/infopath/2007/PartnerControls"/>
    </lcf76f155ced4ddcb4097134ff3c332f>
    <TaxCatchAll xmlns="9261131b-ab7d-4087-aa44-c26b8f842a77" xsi:nil="true"/>
  </documentManagement>
</p:properties>
</file>

<file path=customXml/itemProps1.xml><?xml version="1.0" encoding="utf-8"?>
<ds:datastoreItem xmlns:ds="http://schemas.openxmlformats.org/officeDocument/2006/customXml" ds:itemID="{0D09C0CE-1B2E-4467-84FC-0EB084CE40FE}"/>
</file>

<file path=customXml/itemProps2.xml><?xml version="1.0" encoding="utf-8"?>
<ds:datastoreItem xmlns:ds="http://schemas.openxmlformats.org/officeDocument/2006/customXml" ds:itemID="{E56740A7-0A9C-422C-A9CD-F30B933F4970}"/>
</file>

<file path=customXml/itemProps3.xml><?xml version="1.0" encoding="utf-8"?>
<ds:datastoreItem xmlns:ds="http://schemas.openxmlformats.org/officeDocument/2006/customXml" ds:itemID="{418978E6-B100-429D-8E02-10ADBEF075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Dolejší Štěpánka</dc:creator>
  <cp:lastModifiedBy>Jan Štorek</cp:lastModifiedBy>
  <dcterms:created xsi:type="dcterms:W3CDTF">2021-11-28T11:13:09Z</dcterms:created>
  <dcterms:modified xsi:type="dcterms:W3CDTF">2022-06-13T12:19:42Z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0x0101006B4DC2384C725E4C9AB0A26E65DEE965</vt:lpwstr>
  </property>
</Properties>
</file>